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7050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5" l="1"/>
  <c r="B6" i="5" s="1"/>
</calcChain>
</file>

<file path=xl/sharedStrings.xml><?xml version="1.0" encoding="utf-8"?>
<sst xmlns="http://schemas.openxmlformats.org/spreadsheetml/2006/main" count="74" uniqueCount="73">
  <si>
    <t>ردیف</t>
  </si>
  <si>
    <t>امور تعمیراتی</t>
  </si>
  <si>
    <t>شرح گروه</t>
  </si>
  <si>
    <t>الکتریک</t>
  </si>
  <si>
    <t>گروه EH - کابینها، بریکرها و ترانس های 6 کیلو ولت</t>
  </si>
  <si>
    <t>گروه EL - کابینها، بریکرها و مدول های 400 ولت</t>
  </si>
  <si>
    <t>گروه EML,EMH - الکتروموتورهای 6 کیلو ولت، الکتروموتورهای 400 ولت، تریس ها و تابلوهای محلی</t>
  </si>
  <si>
    <t>مکانیک</t>
  </si>
  <si>
    <t xml:space="preserve"> ایرهیترهای بویلر</t>
  </si>
  <si>
    <t xml:space="preserve"> پمپ ها</t>
  </si>
  <si>
    <t xml:space="preserve"> تعویض ورق کانال های دود بویلر</t>
  </si>
  <si>
    <t xml:space="preserve"> توربوژنراتور</t>
  </si>
  <si>
    <t xml:space="preserve"> سوت بلوئرهای بویلر</t>
  </si>
  <si>
    <t xml:space="preserve"> سوخت بویلر</t>
  </si>
  <si>
    <t xml:space="preserve"> فن های بویلر</t>
  </si>
  <si>
    <t xml:space="preserve"> کندانسور</t>
  </si>
  <si>
    <t xml:space="preserve"> والوها، تانکها و کولرهای تاسیسات</t>
  </si>
  <si>
    <t xml:space="preserve"> والوهای بویلر</t>
  </si>
  <si>
    <t>شیمی</t>
  </si>
  <si>
    <t>خدمات امور شیمی</t>
  </si>
  <si>
    <t>کنترل</t>
  </si>
  <si>
    <t xml:space="preserve"> آزمایشگاه الکترونیک</t>
  </si>
  <si>
    <t xml:space="preserve"> دکنتیک بویلر</t>
  </si>
  <si>
    <t xml:space="preserve"> دکنتیک مشترک</t>
  </si>
  <si>
    <t xml:space="preserve"> محرکهای نئوماتیکی</t>
  </si>
  <si>
    <t xml:space="preserve"> والوهای ایزوله و رگولاتورها</t>
  </si>
  <si>
    <t xml:space="preserve"> والوهای موتوری</t>
  </si>
  <si>
    <t xml:space="preserve"> والوهای نئوماتیکی سریع بند</t>
  </si>
  <si>
    <t xml:space="preserve"> هیدرولیک و نئوماتیک</t>
  </si>
  <si>
    <t xml:space="preserve"> اینسترومنت</t>
  </si>
  <si>
    <t>EH</t>
  </si>
  <si>
    <t>EL</t>
  </si>
  <si>
    <t>MBA</t>
  </si>
  <si>
    <t>MWD</t>
  </si>
  <si>
    <t>MTT</t>
  </si>
  <si>
    <t>MBS</t>
  </si>
  <si>
    <t>MBC</t>
  </si>
  <si>
    <t>MBF</t>
  </si>
  <si>
    <t>MTV1&amp;2</t>
  </si>
  <si>
    <t>MBV</t>
  </si>
  <si>
    <t>CP</t>
  </si>
  <si>
    <t>IEL</t>
  </si>
  <si>
    <t>MTPF-MTP</t>
  </si>
  <si>
    <t>IEC</t>
  </si>
  <si>
    <t>IEB</t>
  </si>
  <si>
    <t>IFA</t>
  </si>
  <si>
    <t>IFM</t>
  </si>
  <si>
    <t>IFS</t>
  </si>
  <si>
    <t>IFR</t>
  </si>
  <si>
    <t>IFH</t>
  </si>
  <si>
    <t>IFI</t>
  </si>
  <si>
    <t>بسته کاری</t>
  </si>
  <si>
    <t>HSE</t>
  </si>
  <si>
    <t>EMH-EML</t>
  </si>
  <si>
    <t>شماره</t>
  </si>
  <si>
    <t>کد</t>
  </si>
  <si>
    <t>EG</t>
  </si>
  <si>
    <t>تعویض لوله های سوپرهیت و ری هیت و ساپورتینگ</t>
  </si>
  <si>
    <t>WMP</t>
  </si>
  <si>
    <t>کمپرسور هوای کنترل</t>
  </si>
  <si>
    <t>MIC</t>
  </si>
  <si>
    <t>MIK</t>
  </si>
  <si>
    <t>MIV</t>
  </si>
  <si>
    <t xml:space="preserve"> دکنتیک توربین</t>
  </si>
  <si>
    <t>IET</t>
  </si>
  <si>
    <t>تجهیزات آتش نشانی</t>
  </si>
  <si>
    <t xml:space="preserve"> اسیدشویی لوله های بویلر</t>
  </si>
  <si>
    <t>اسیدشویی</t>
  </si>
  <si>
    <t>CA</t>
  </si>
  <si>
    <t xml:space="preserve"> والوها و تانکهای توربین</t>
  </si>
  <si>
    <t xml:space="preserve">گروه ER - ترانسفورماتورهای قدرت </t>
  </si>
  <si>
    <t xml:space="preserve">گروه EG - ژنراتور، تحریک </t>
  </si>
  <si>
    <t>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</si>
</sst>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Arial"/>
      <family val="2"/>
      <scheme val="minor"/>
    </font>
    <font>
      <b/>
      <sz val="11"/>
      <color theme="1"/>
      <name val="B Zar"/>
      <charset val="178"/>
    </font>
    <font>
      <sz val="11"/>
      <color theme="1"/>
      <name val="B Zar"/>
      <charset val="178"/>
    </font>
    <font>
      <sz val="11"/>
      <name val="B Zar"/>
      <charset val="178"/>
    </font>
    <font>
      <sz val="12"/>
      <color theme="1"/>
      <name val="Arial"/>
      <family val="2"/>
      <scheme val="minor"/>
    </font>
    <font>
      <b/>
      <sz val="12"/>
      <color theme="1"/>
      <name val="Times New Roman"/>
      <family val="1"/>
      <scheme val="major"/>
    </font>
    <font>
      <b/>
      <sz val="9"/>
      <color theme="1"/>
      <name val="B Zar"/>
      <charset val="178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right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right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5" fillId="10" borderId="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right" vertical="center" wrapText="1"/>
    </xf>
    <xf numFmtId="0" fontId="5" fillId="11" borderId="9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right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5" fillId="12" borderId="9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right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5" fillId="13" borderId="9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right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5" fillId="14" borderId="9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right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5" fillId="15" borderId="9" xfId="0" applyFont="1" applyFill="1" applyBorder="1" applyAlignment="1">
      <alignment horizontal="center" vertical="center" wrapText="1"/>
    </xf>
    <xf numFmtId="0" fontId="5" fillId="16" borderId="9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right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right" vertical="center" wrapText="1"/>
    </xf>
    <xf numFmtId="0" fontId="3" fillId="13" borderId="1" xfId="0" applyFont="1" applyFill="1" applyBorder="1" applyAlignment="1">
      <alignment horizontal="right" vertical="center" wrapText="1"/>
    </xf>
    <xf numFmtId="0" fontId="2" fillId="17" borderId="1" xfId="0" applyFont="1" applyFill="1" applyBorder="1" applyAlignment="1">
      <alignment horizontal="right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5" fillId="17" borderId="9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right" vertical="center" wrapText="1"/>
    </xf>
    <xf numFmtId="0" fontId="5" fillId="18" borderId="9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right" vertical="center" wrapText="1"/>
    </xf>
    <xf numFmtId="0" fontId="2" fillId="9" borderId="10" xfId="0" applyFont="1" applyFill="1" applyBorder="1" applyAlignment="1">
      <alignment horizontal="center" vertical="center" wrapText="1"/>
    </xf>
    <xf numFmtId="0" fontId="5" fillId="9" borderId="11" xfId="0" applyFont="1" applyFill="1" applyBorder="1" applyAlignment="1">
      <alignment horizontal="center" vertical="center" wrapText="1"/>
    </xf>
    <xf numFmtId="0" fontId="2" fillId="18" borderId="2" xfId="0" applyFont="1" applyFill="1" applyBorder="1" applyAlignment="1">
      <alignment horizontal="center" vertical="center" wrapText="1"/>
    </xf>
    <xf numFmtId="0" fontId="2" fillId="18" borderId="5" xfId="0" applyFont="1" applyFill="1" applyBorder="1" applyAlignment="1">
      <alignment horizontal="center" vertical="center" wrapText="1"/>
    </xf>
    <xf numFmtId="0" fontId="2" fillId="18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 vertical="center" wrapText="1"/>
    </xf>
    <xf numFmtId="0" fontId="2" fillId="13" borderId="3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0" fontId="2" fillId="16" borderId="2" xfId="0" applyFont="1" applyFill="1" applyBorder="1" applyAlignment="1">
      <alignment horizontal="center" vertical="center" wrapText="1"/>
    </xf>
    <xf numFmtId="0" fontId="2" fillId="16" borderId="5" xfId="0" applyFont="1" applyFill="1" applyBorder="1" applyAlignment="1">
      <alignment horizontal="center" vertical="center" wrapText="1"/>
    </xf>
    <xf numFmtId="0" fontId="2" fillId="16" borderId="3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6"/>
  <sheetViews>
    <sheetView showGridLines="0" rightToLeft="1" tabSelected="1" zoomScale="90" zoomScaleNormal="90" workbookViewId="0">
      <pane ySplit="2" topLeftCell="A3" activePane="bottomLeft" state="frozen"/>
      <selection pane="bottomLeft" activeCell="D8" sqref="D8"/>
    </sheetView>
  </sheetViews>
  <sheetFormatPr defaultColWidth="9.1640625" defaultRowHeight="14" x14ac:dyDescent="0.3"/>
  <cols>
    <col min="1" max="1" width="9.1640625" style="1"/>
    <col min="2" max="2" width="7.25" style="1" customWidth="1"/>
    <col min="3" max="3" width="9.1640625" style="1"/>
    <col min="4" max="4" width="85" style="1" customWidth="1"/>
    <col min="5" max="5" width="9.25" style="1" customWidth="1"/>
    <col min="6" max="6" width="12.75" style="1" bestFit="1" customWidth="1"/>
    <col min="7" max="16384" width="9.1640625" style="1"/>
  </cols>
  <sheetData>
    <row r="1" spans="2:6" ht="14.5" thickBot="1" x14ac:dyDescent="0.35"/>
    <row r="2" spans="2:6" ht="18.5" x14ac:dyDescent="0.3">
      <c r="B2" s="58" t="s">
        <v>0</v>
      </c>
      <c r="C2" s="60" t="s">
        <v>1</v>
      </c>
      <c r="D2" s="60" t="s">
        <v>2</v>
      </c>
      <c r="E2" s="60" t="s">
        <v>51</v>
      </c>
      <c r="F2" s="62"/>
    </row>
    <row r="3" spans="2:6" ht="18.5" x14ac:dyDescent="0.3">
      <c r="B3" s="59"/>
      <c r="C3" s="61"/>
      <c r="D3" s="61"/>
      <c r="E3" s="4" t="s">
        <v>54</v>
      </c>
      <c r="F3" s="6" t="s">
        <v>55</v>
      </c>
    </row>
    <row r="4" spans="2:6" ht="18.5" x14ac:dyDescent="0.3">
      <c r="B4" s="7">
        <v>1</v>
      </c>
      <c r="C4" s="63" t="s">
        <v>3</v>
      </c>
      <c r="D4" s="9" t="s">
        <v>71</v>
      </c>
      <c r="E4" s="66">
        <v>1</v>
      </c>
      <c r="F4" s="10" t="s">
        <v>56</v>
      </c>
    </row>
    <row r="5" spans="2:6" ht="18.5" x14ac:dyDescent="0.3">
      <c r="B5" s="7">
        <f>B4+1</f>
        <v>2</v>
      </c>
      <c r="C5" s="64"/>
      <c r="D5" s="9" t="s">
        <v>4</v>
      </c>
      <c r="E5" s="67"/>
      <c r="F5" s="10" t="s">
        <v>30</v>
      </c>
    </row>
    <row r="6" spans="2:6" ht="18.5" x14ac:dyDescent="0.3">
      <c r="B6" s="7">
        <f>B5+1</f>
        <v>3</v>
      </c>
      <c r="C6" s="64"/>
      <c r="D6" s="9" t="s">
        <v>5</v>
      </c>
      <c r="E6" s="68"/>
      <c r="F6" s="10" t="s">
        <v>31</v>
      </c>
    </row>
    <row r="7" spans="2:6" ht="18.5" x14ac:dyDescent="0.3">
      <c r="B7" s="7">
        <v>4</v>
      </c>
      <c r="C7" s="64"/>
      <c r="D7" s="11" t="s">
        <v>6</v>
      </c>
      <c r="E7" s="12">
        <v>2</v>
      </c>
      <c r="F7" s="13" t="s">
        <v>53</v>
      </c>
    </row>
    <row r="8" spans="2:6" ht="18.5" x14ac:dyDescent="0.3">
      <c r="B8" s="7">
        <v>5</v>
      </c>
      <c r="C8" s="65"/>
      <c r="D8" s="11" t="s">
        <v>70</v>
      </c>
      <c r="E8" s="12">
        <v>3</v>
      </c>
      <c r="F8" s="13" t="s">
        <v>72</v>
      </c>
    </row>
    <row r="9" spans="2:6" ht="18.5" x14ac:dyDescent="0.3">
      <c r="B9" s="7">
        <v>6</v>
      </c>
      <c r="C9" s="57" t="s">
        <v>7</v>
      </c>
      <c r="D9" s="21" t="s">
        <v>8</v>
      </c>
      <c r="E9" s="22">
        <v>4</v>
      </c>
      <c r="F9" s="23" t="s">
        <v>32</v>
      </c>
    </row>
    <row r="10" spans="2:6" ht="18.5" x14ac:dyDescent="0.3">
      <c r="B10" s="7">
        <v>7</v>
      </c>
      <c r="C10" s="57"/>
      <c r="D10" s="24" t="s">
        <v>9</v>
      </c>
      <c r="E10" s="25">
        <v>5</v>
      </c>
      <c r="F10" s="26" t="s">
        <v>42</v>
      </c>
    </row>
    <row r="11" spans="2:6" ht="18.5" x14ac:dyDescent="0.3">
      <c r="B11" s="7">
        <v>8</v>
      </c>
      <c r="C11" s="57"/>
      <c r="D11" s="18" t="s">
        <v>57</v>
      </c>
      <c r="E11" s="19">
        <v>6</v>
      </c>
      <c r="F11" s="20" t="s">
        <v>58</v>
      </c>
    </row>
    <row r="12" spans="2:6" ht="18.5" x14ac:dyDescent="0.3">
      <c r="B12" s="7">
        <v>9</v>
      </c>
      <c r="C12" s="57"/>
      <c r="D12" s="42" t="s">
        <v>10</v>
      </c>
      <c r="E12" s="43">
        <v>7</v>
      </c>
      <c r="F12" s="17" t="s">
        <v>33</v>
      </c>
    </row>
    <row r="13" spans="2:6" ht="18.5" x14ac:dyDescent="0.3">
      <c r="B13" s="7">
        <v>10</v>
      </c>
      <c r="C13" s="57"/>
      <c r="D13" s="38" t="s">
        <v>11</v>
      </c>
      <c r="E13" s="39">
        <v>8</v>
      </c>
      <c r="F13" s="40" t="s">
        <v>34</v>
      </c>
    </row>
    <row r="14" spans="2:6" ht="18.5" x14ac:dyDescent="0.3">
      <c r="B14" s="7">
        <v>11</v>
      </c>
      <c r="C14" s="57"/>
      <c r="D14" s="32" t="s">
        <v>12</v>
      </c>
      <c r="E14" s="69">
        <v>9</v>
      </c>
      <c r="F14" s="34" t="s">
        <v>35</v>
      </c>
    </row>
    <row r="15" spans="2:6" ht="18.5" x14ac:dyDescent="0.3">
      <c r="B15" s="7">
        <v>12</v>
      </c>
      <c r="C15" s="57"/>
      <c r="D15" s="45" t="s">
        <v>13</v>
      </c>
      <c r="E15" s="70"/>
      <c r="F15" s="34" t="s">
        <v>36</v>
      </c>
    </row>
    <row r="16" spans="2:6" ht="18.5" x14ac:dyDescent="0.3">
      <c r="B16" s="7">
        <v>13</v>
      </c>
      <c r="C16" s="57"/>
      <c r="D16" s="29" t="s">
        <v>14</v>
      </c>
      <c r="E16" s="30">
        <v>10</v>
      </c>
      <c r="F16" s="31" t="s">
        <v>37</v>
      </c>
    </row>
    <row r="17" spans="2:6" ht="18.5" x14ac:dyDescent="0.3">
      <c r="B17" s="7">
        <v>14</v>
      </c>
      <c r="C17" s="57"/>
      <c r="D17" s="21" t="s">
        <v>15</v>
      </c>
      <c r="E17" s="71">
        <v>11</v>
      </c>
      <c r="F17" s="23" t="s">
        <v>60</v>
      </c>
    </row>
    <row r="18" spans="2:6" ht="18.5" x14ac:dyDescent="0.3">
      <c r="B18" s="7">
        <v>15</v>
      </c>
      <c r="C18" s="57"/>
      <c r="D18" s="21" t="s">
        <v>59</v>
      </c>
      <c r="E18" s="72"/>
      <c r="F18" s="23" t="s">
        <v>61</v>
      </c>
    </row>
    <row r="19" spans="2:6" ht="18.5" x14ac:dyDescent="0.3">
      <c r="B19" s="7">
        <v>16</v>
      </c>
      <c r="C19" s="57"/>
      <c r="D19" s="24" t="s">
        <v>69</v>
      </c>
      <c r="E19" s="25">
        <v>12</v>
      </c>
      <c r="F19" s="26" t="s">
        <v>38</v>
      </c>
    </row>
    <row r="20" spans="2:6" ht="18.5" x14ac:dyDescent="0.3">
      <c r="B20" s="7">
        <v>17</v>
      </c>
      <c r="C20" s="57"/>
      <c r="D20" s="32" t="s">
        <v>16</v>
      </c>
      <c r="E20" s="33">
        <v>13</v>
      </c>
      <c r="F20" s="34" t="s">
        <v>62</v>
      </c>
    </row>
    <row r="21" spans="2:6" ht="18.5" x14ac:dyDescent="0.3">
      <c r="B21" s="7">
        <v>18</v>
      </c>
      <c r="C21" s="57"/>
      <c r="D21" s="29" t="s">
        <v>17</v>
      </c>
      <c r="E21" s="30">
        <v>14</v>
      </c>
      <c r="F21" s="31" t="s">
        <v>39</v>
      </c>
    </row>
    <row r="22" spans="2:6" ht="18.5" x14ac:dyDescent="0.3">
      <c r="B22" s="7">
        <v>19</v>
      </c>
      <c r="C22" s="5" t="s">
        <v>18</v>
      </c>
      <c r="D22" s="46" t="s">
        <v>19</v>
      </c>
      <c r="E22" s="47">
        <v>15</v>
      </c>
      <c r="F22" s="48" t="s">
        <v>40</v>
      </c>
    </row>
    <row r="23" spans="2:6" ht="18.5" x14ac:dyDescent="0.3">
      <c r="B23" s="7">
        <v>20</v>
      </c>
      <c r="C23" s="57" t="s">
        <v>20</v>
      </c>
      <c r="D23" s="44" t="s">
        <v>21</v>
      </c>
      <c r="E23" s="73">
        <v>16</v>
      </c>
      <c r="F23" s="41" t="s">
        <v>41</v>
      </c>
    </row>
    <row r="24" spans="2:6" ht="18.5" x14ac:dyDescent="0.3">
      <c r="B24" s="7">
        <v>21</v>
      </c>
      <c r="C24" s="57"/>
      <c r="D24" s="44" t="s">
        <v>23</v>
      </c>
      <c r="E24" s="74"/>
      <c r="F24" s="41" t="s">
        <v>43</v>
      </c>
    </row>
    <row r="25" spans="2:6" ht="18.5" x14ac:dyDescent="0.3">
      <c r="B25" s="7">
        <v>22</v>
      </c>
      <c r="C25" s="57"/>
      <c r="D25" s="44" t="s">
        <v>63</v>
      </c>
      <c r="E25" s="75"/>
      <c r="F25" s="41" t="s">
        <v>64</v>
      </c>
    </row>
    <row r="26" spans="2:6" ht="18.5" x14ac:dyDescent="0.3">
      <c r="B26" s="7">
        <v>23</v>
      </c>
      <c r="C26" s="57"/>
      <c r="D26" s="14" t="s">
        <v>22</v>
      </c>
      <c r="E26" s="15">
        <v>17</v>
      </c>
      <c r="F26" s="16" t="s">
        <v>44</v>
      </c>
    </row>
    <row r="27" spans="2:6" ht="18.5" x14ac:dyDescent="0.3">
      <c r="B27" s="7">
        <v>24</v>
      </c>
      <c r="C27" s="57"/>
      <c r="D27" s="27" t="s">
        <v>24</v>
      </c>
      <c r="E27" s="76">
        <v>18</v>
      </c>
      <c r="F27" s="28" t="s">
        <v>45</v>
      </c>
    </row>
    <row r="28" spans="2:6" ht="18.5" x14ac:dyDescent="0.3">
      <c r="B28" s="7">
        <v>25</v>
      </c>
      <c r="C28" s="57"/>
      <c r="D28" s="27" t="s">
        <v>26</v>
      </c>
      <c r="E28" s="77"/>
      <c r="F28" s="28" t="s">
        <v>46</v>
      </c>
    </row>
    <row r="29" spans="2:6" ht="18.5" x14ac:dyDescent="0.3">
      <c r="B29" s="7">
        <v>26</v>
      </c>
      <c r="C29" s="57"/>
      <c r="D29" s="27" t="s">
        <v>27</v>
      </c>
      <c r="E29" s="78"/>
      <c r="F29" s="28" t="s">
        <v>47</v>
      </c>
    </row>
    <row r="30" spans="2:6" ht="18.5" x14ac:dyDescent="0.3">
      <c r="B30" s="7">
        <v>27</v>
      </c>
      <c r="C30" s="57"/>
      <c r="D30" s="49" t="s">
        <v>25</v>
      </c>
      <c r="E30" s="54">
        <v>19</v>
      </c>
      <c r="F30" s="50" t="s">
        <v>48</v>
      </c>
    </row>
    <row r="31" spans="2:6" ht="18.5" x14ac:dyDescent="0.3">
      <c r="B31" s="7">
        <v>28</v>
      </c>
      <c r="C31" s="57"/>
      <c r="D31" s="49" t="s">
        <v>28</v>
      </c>
      <c r="E31" s="55"/>
      <c r="F31" s="50" t="s">
        <v>49</v>
      </c>
    </row>
    <row r="32" spans="2:6" ht="18.5" x14ac:dyDescent="0.3">
      <c r="B32" s="7">
        <v>29</v>
      </c>
      <c r="C32" s="57"/>
      <c r="D32" s="49" t="s">
        <v>29</v>
      </c>
      <c r="E32" s="56"/>
      <c r="F32" s="50" t="s">
        <v>50</v>
      </c>
    </row>
    <row r="33" spans="2:6" ht="18.5" x14ac:dyDescent="0.3">
      <c r="B33" s="7">
        <v>30</v>
      </c>
      <c r="C33" s="3" t="s">
        <v>52</v>
      </c>
      <c r="D33" s="35" t="s">
        <v>65</v>
      </c>
      <c r="E33" s="36">
        <v>20</v>
      </c>
      <c r="F33" s="37" t="s">
        <v>52</v>
      </c>
    </row>
    <row r="34" spans="2:6" ht="19" thickBot="1" x14ac:dyDescent="0.35">
      <c r="B34" s="7">
        <v>31</v>
      </c>
      <c r="C34" s="8" t="s">
        <v>67</v>
      </c>
      <c r="D34" s="51" t="s">
        <v>66</v>
      </c>
      <c r="E34" s="52">
        <v>21</v>
      </c>
      <c r="F34" s="53" t="s">
        <v>68</v>
      </c>
    </row>
    <row r="35" spans="2:6" ht="10" customHeight="1" x14ac:dyDescent="0.3"/>
    <row r="36" spans="2:6" s="2" customFormat="1" ht="15.5" x14ac:dyDescent="0.3"/>
  </sheetData>
  <mergeCells count="13">
    <mergeCell ref="E30:E32"/>
    <mergeCell ref="C23:C32"/>
    <mergeCell ref="B2:B3"/>
    <mergeCell ref="C2:C3"/>
    <mergeCell ref="D2:D3"/>
    <mergeCell ref="C9:C21"/>
    <mergeCell ref="E2:F2"/>
    <mergeCell ref="C4:C8"/>
    <mergeCell ref="E4:E6"/>
    <mergeCell ref="E14:E15"/>
    <mergeCell ref="E17:E18"/>
    <mergeCell ref="E23:E25"/>
    <mergeCell ref="E27:E29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2024-09-28T12:12:28Z</dcterms:modified>
</cp:coreProperties>
</file>